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<sst xmlns="http://schemas.openxmlformats.org/spreadsheetml/2006/main" count="30" uniqueCount="30">
  <si>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</si>
  <si>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</si>
  <si>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</si>
  <si>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</si>
  <si>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</si>
  <si>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</si>
  <si>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</si>
  <si>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REHABILITACION Y EQUIPAMIENTO DE LOS LABORATORIOS DE LA FACULTAD DE FARMACIA Y BIOQUIMICA</t>
  </si>
  <si>
    <t>CONSTRUCCION DE AMBIENTES PARA AUDIOVISUALES Y SALA DE INTERNET EN EL 3er PISO DE LA FAC. DE CIENCIAS SOCIALES</t>
  </si>
  <si>
    <t>REHABILITACION Y MODERNIZACION DE LABORATORIOS EN LA FACULTAD DE CIENCIAS FISICAS Y MATEMATICAS</t>
  </si>
  <si>
    <t xml:space="preserve">CONSTRUCCION DEL COMPLEJO DEL MUSEO DE SITIO Y CENTROS DE INVESTIGACION DE LAS HUACAS DEL SOL Y LA LUNA </t>
  </si>
  <si>
    <t>AMPLIACION, MODERNIZACION Y EQUIPAMIENTO DE LOS LABORATORIOS DE LA FACULTAD DE CIENCIAS BIOLOGICAS</t>
  </si>
  <si>
    <t>TOTAL</t>
  </si>
  <si>
    <t>MONTO DE INVERSION</t>
  </si>
  <si>
    <t>INVERSION PUBLICA</t>
  </si>
  <si>
    <t>DE LOS PROYECTOS DE</t>
  </si>
  <si>
    <t>AMPLIACION  Y REHABILITACION DE LAS COBERTURAS DE LAS ZONAS ESTE Y SUR DE LA PLATAFORMA PROY. HUACA LA LUNA</t>
  </si>
  <si>
    <t>AMPLIACION Y MEJORAM. DEL SERVICIO DE FORMACION ACAD. PROFESIONAL E INVESTIG. EN LA FACULTAD DE CS. AGROPECUARIAS</t>
  </si>
  <si>
    <t>AMPLIACION Y MEJORAMIENTO DEL SERVICIO DE FORMACION ACADEMICO E INVESTIGACION EN LA FACULTAD DE ENFERMERIA</t>
  </si>
  <si>
    <t>MEJORAMIENTO DEL SERVICIO DE FORMACION ACADEMICO PROFESIONAL E INVESTIGACIÓN EN LA SEDE HUAMACHUCO</t>
  </si>
  <si>
    <t>AMPLIACION Y MEJORAMIENTO DE INGRESOS PEATONALES Y ACCESOS VEHICULARES  DE CIUDAD UNIVERSITARIA</t>
  </si>
  <si>
    <t>AMPLIACION Y MEJORAMIENTO DEL SERVICIO DE FORMACION ACADEMICO E INVESTIGACION EN LAESCUELA ING. INDUSTRIAL</t>
  </si>
  <si>
    <t>AMPLIACION Y MEJORAMIENTO DEL SERVICIO DE FORMACION ACADEMICO E INVESTIGACION EN LAESCUELA ING. AMBIENTAL</t>
  </si>
  <si>
    <t>AMPLIACION Y MEJORAMIENTO DEL SERVICIO DE FORMACION ACADEMICO E INVESTIGACION EN LAESCUELA DE CC. SOCIALES</t>
  </si>
  <si>
    <t>AMPLIACION Y MEJORAMIENTO DEL SERVICIO DE FORMACION ACADEMICO E INVESTIGACION EN LAESCUELA ING. MATERIALES</t>
  </si>
  <si>
    <t>AMPLIACION Y MEJORAMIENTO DEL SERVICIO DE FORMACION ACADEMICO E INVESTIGACION EN LAESCUELA ING. MINAS Y METALURG.</t>
  </si>
  <si>
    <t>GERENCIA DE PLANIFICACION Y DESARROLLO</t>
  </si>
  <si>
    <t>DIRECCIÓN DE PRESUPUESTO</t>
  </si>
  <si>
    <t>III TRIMESTRE</t>
  </si>
  <si>
    <t>PROYECTOS DE INVERSION - PRESUPUESTO TOTAL - PRESUPUESTO ANUAL Y EJECUCION AL III TRIMESTRE AÑO FISCAL 2011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</si>
</sst>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3" fontId="2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183" fontId="3" fillId="0" borderId="15" xfId="0" applyNumberFormat="1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3" fontId="3" fillId="0" borderId="0" xfId="48" applyFont="1" applyAlignment="1">
      <alignment/>
    </xf>
    <xf numFmtId="43" fontId="3" fillId="0" borderId="0" xfId="0" applyNumberFormat="1" applyFont="1" applyAlignment="1">
      <alignment/>
    </xf>
    <xf numFmtId="183" fontId="45" fillId="0" borderId="13" xfId="0" applyNumberFormat="1" applyFont="1" applyBorder="1" applyAlignment="1">
      <alignment/>
    </xf>
    <xf numFmtId="183" fontId="45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0.85546875" style="2" customWidth="1"/>
    <col min="2" max="2" width="94.28125" style="2" customWidth="1"/>
    <col min="3" max="3" width="26.57421875" style="2" customWidth="1"/>
    <col min="4" max="4" width="27.140625" style="2" customWidth="1"/>
    <col min="5" max="5" width="23.28125" style="2" customWidth="1"/>
    <col min="6" max="6" width="23.140625" style="2" customWidth="1"/>
    <col min="7" max="7" width="6.57421875" style="2" customWidth="1"/>
    <col min="8" max="8" width="12.7109375" style="2" bestFit="1" customWidth="1"/>
    <col min="9" max="9" width="12.140625" style="2" bestFit="1" customWidth="1"/>
    <col min="10" max="16384" width="11.421875" style="2" customWidth="1"/>
  </cols>
  <sheetData>
    <row r="1" ht="12">
      <c r="B1" s="1"/>
    </row>
    <row r="2" ht="18">
      <c r="B2" s="20" t="s">
        <v>0</v>
      </c>
    </row>
    <row r="3" ht="18">
      <c r="B3" s="20" t="s">
        <v>26</v>
      </c>
    </row>
    <row r="4" ht="18">
      <c r="B4" s="20" t="s">
        <v>27</v>
      </c>
    </row>
    <row r="5" ht="3.75" customHeight="1"/>
    <row r="6" ht="8.25" customHeight="1"/>
    <row r="7" spans="2:5" ht="18">
      <c r="B7" s="29" t="s">
        <v>29</v>
      </c>
      <c r="C7" s="29"/>
      <c r="D7" s="29"/>
      <c r="E7" s="29"/>
    </row>
    <row r="8" spans="8:9" ht="12.75" thickBot="1">
      <c r="H8" s="21"/>
      <c r="I8" s="21"/>
    </row>
    <row r="9" spans="2:9" ht="16.5" customHeight="1">
      <c r="B9" s="15" t="s">
        <v>1</v>
      </c>
      <c r="C9" s="15" t="s">
        <v>13</v>
      </c>
      <c r="D9" s="16" t="s">
        <v>2</v>
      </c>
      <c r="E9" s="16" t="s">
        <v>3</v>
      </c>
      <c r="F9" s="3"/>
      <c r="H9" s="21"/>
      <c r="I9" s="21"/>
    </row>
    <row r="10" spans="2:9" ht="16.5" customHeight="1">
      <c r="B10" s="17"/>
      <c r="C10" s="17" t="s">
        <v>15</v>
      </c>
      <c r="D10" s="18" t="s">
        <v>4</v>
      </c>
      <c r="E10" s="18" t="s">
        <v>5</v>
      </c>
      <c r="F10" s="3"/>
      <c r="H10" s="21"/>
      <c r="I10" s="21"/>
    </row>
    <row r="11" spans="2:8" ht="16.5" customHeight="1">
      <c r="B11" s="17"/>
      <c r="C11" s="17" t="s">
        <v>14</v>
      </c>
      <c r="D11" s="18" t="s">
        <v>6</v>
      </c>
      <c r="E11" s="18" t="s">
        <v>28</v>
      </c>
      <c r="F11" s="3"/>
      <c r="H11" s="21"/>
    </row>
    <row r="12" spans="2:8" ht="16.5" customHeight="1" thickBot="1">
      <c r="B12" s="19"/>
      <c r="C12" s="17"/>
      <c r="D12" s="18"/>
      <c r="E12" s="18"/>
      <c r="F12" s="3"/>
      <c r="H12" s="22"/>
    </row>
    <row r="13" spans="2:5" ht="16.5" customHeight="1">
      <c r="B13" s="26" t="s">
        <v>7</v>
      </c>
      <c r="C13" s="4">
        <v>1349378</v>
      </c>
      <c r="D13" s="5">
        <v>254209</v>
      </c>
      <c r="E13" s="5">
        <v>200166.37</v>
      </c>
    </row>
    <row r="14" spans="2:5" ht="16.5" customHeight="1" thickBot="1">
      <c r="B14" s="27"/>
      <c r="C14" s="6"/>
      <c r="D14" s="7"/>
      <c r="E14" s="7"/>
    </row>
    <row r="15" spans="2:5" ht="16.5" customHeight="1">
      <c r="B15" s="26" t="s">
        <v>8</v>
      </c>
      <c r="C15" s="4">
        <v>480346</v>
      </c>
      <c r="D15" s="8">
        <v>0</v>
      </c>
      <c r="E15" s="8">
        <v>0</v>
      </c>
    </row>
    <row r="16" spans="2:5" ht="16.5" customHeight="1" thickBot="1">
      <c r="B16" s="28"/>
      <c r="C16" s="6"/>
      <c r="D16" s="7"/>
      <c r="E16" s="7"/>
    </row>
    <row r="17" spans="2:5" ht="16.5" customHeight="1">
      <c r="B17" s="26" t="s">
        <v>9</v>
      </c>
      <c r="C17" s="4">
        <v>1978689</v>
      </c>
      <c r="D17" s="8">
        <v>605796</v>
      </c>
      <c r="E17" s="8">
        <v>26079</v>
      </c>
    </row>
    <row r="18" spans="2:5" ht="16.5" customHeight="1" thickBot="1">
      <c r="B18" s="27"/>
      <c r="C18" s="6"/>
      <c r="D18" s="7"/>
      <c r="E18" s="7"/>
    </row>
    <row r="19" spans="2:5" ht="16.5" customHeight="1">
      <c r="B19" s="26" t="s">
        <v>16</v>
      </c>
      <c r="C19" s="9">
        <v>1129393.17</v>
      </c>
      <c r="D19" s="8">
        <v>0</v>
      </c>
      <c r="E19" s="8">
        <v>0</v>
      </c>
    </row>
    <row r="20" spans="2:6" ht="16.5" customHeight="1" thickBot="1">
      <c r="B20" s="27"/>
      <c r="C20" s="6"/>
      <c r="D20" s="7"/>
      <c r="E20" s="7"/>
      <c r="F20" s="12"/>
    </row>
    <row r="21" spans="2:5" ht="16.5" customHeight="1">
      <c r="B21" s="26" t="s">
        <v>10</v>
      </c>
      <c r="C21" s="9">
        <v>17829046</v>
      </c>
      <c r="D21" s="8">
        <v>3851916</v>
      </c>
      <c r="E21" s="8">
        <v>1297738.13</v>
      </c>
    </row>
    <row r="22" spans="2:6" ht="16.5" customHeight="1" thickBot="1">
      <c r="B22" s="27"/>
      <c r="C22" s="6"/>
      <c r="D22" s="23"/>
      <c r="E22" s="23"/>
      <c r="F22" s="12"/>
    </row>
    <row r="23" spans="2:5" ht="16.5" customHeight="1">
      <c r="B23" s="26" t="s">
        <v>11</v>
      </c>
      <c r="C23" s="9">
        <v>5364037</v>
      </c>
      <c r="D23" s="8">
        <v>223643</v>
      </c>
      <c r="E23" s="8">
        <v>166621.31</v>
      </c>
    </row>
    <row r="24" spans="2:5" ht="16.5" customHeight="1" thickBot="1">
      <c r="B24" s="27"/>
      <c r="C24" s="6"/>
      <c r="D24" s="23"/>
      <c r="E24" s="23"/>
    </row>
    <row r="25" spans="2:5" ht="16.5" customHeight="1">
      <c r="B25" s="26" t="s">
        <v>18</v>
      </c>
      <c r="C25" s="4">
        <v>4488600.51</v>
      </c>
      <c r="D25" s="5">
        <v>2033976</v>
      </c>
      <c r="E25" s="5">
        <v>515245.27</v>
      </c>
    </row>
    <row r="26" spans="2:5" ht="16.5" customHeight="1" thickBot="1">
      <c r="B26" s="27"/>
      <c r="C26" s="11"/>
      <c r="D26" s="23"/>
      <c r="E26" s="23"/>
    </row>
    <row r="27" spans="2:5" ht="16.5" customHeight="1">
      <c r="B27" s="26" t="s">
        <v>17</v>
      </c>
      <c r="C27" s="4">
        <v>5904811</v>
      </c>
      <c r="D27" s="5">
        <v>3001038</v>
      </c>
      <c r="E27" s="5">
        <v>256997.91</v>
      </c>
    </row>
    <row r="28" spans="2:5" ht="16.5" customHeight="1" thickBot="1">
      <c r="B28" s="27"/>
      <c r="C28" s="6"/>
      <c r="D28" s="23"/>
      <c r="E28" s="23"/>
    </row>
    <row r="29" spans="2:5" ht="16.5" customHeight="1">
      <c r="B29" s="26" t="s">
        <v>19</v>
      </c>
      <c r="C29" s="4">
        <v>5882754</v>
      </c>
      <c r="D29" s="5">
        <v>3181904</v>
      </c>
      <c r="E29" s="5">
        <v>899071.05</v>
      </c>
    </row>
    <row r="30" spans="2:5" ht="16.5" customHeight="1" thickBot="1">
      <c r="B30" s="27"/>
      <c r="C30" s="6"/>
      <c r="D30" s="23"/>
      <c r="E30" s="23"/>
    </row>
    <row r="31" spans="2:5" ht="16.5" customHeight="1">
      <c r="B31" s="26" t="s">
        <v>20</v>
      </c>
      <c r="C31" s="4">
        <v>3077548</v>
      </c>
      <c r="D31" s="5">
        <v>2761436</v>
      </c>
      <c r="E31" s="5">
        <v>366685.96</v>
      </c>
    </row>
    <row r="32" spans="2:5" ht="16.5" customHeight="1" thickBot="1">
      <c r="B32" s="27"/>
      <c r="C32" s="6"/>
      <c r="D32" s="23"/>
      <c r="E32" s="23"/>
    </row>
    <row r="33" spans="2:5" ht="16.5" customHeight="1">
      <c r="B33" s="26" t="s">
        <v>21</v>
      </c>
      <c r="C33" s="4">
        <v>5663821</v>
      </c>
      <c r="D33" s="5">
        <v>5949451</v>
      </c>
      <c r="E33" s="5">
        <v>218630.64</v>
      </c>
    </row>
    <row r="34" spans="2:5" ht="16.5" customHeight="1" thickBot="1">
      <c r="B34" s="27"/>
      <c r="C34" s="6"/>
      <c r="D34" s="23"/>
      <c r="E34" s="23"/>
    </row>
    <row r="35" spans="2:5" ht="16.5" customHeight="1">
      <c r="B35" s="26" t="s">
        <v>25</v>
      </c>
      <c r="C35" s="4">
        <v>5939475</v>
      </c>
      <c r="D35" s="5">
        <v>6308379</v>
      </c>
      <c r="E35" s="5">
        <v>323783.11</v>
      </c>
    </row>
    <row r="36" spans="2:5" ht="16.5" customHeight="1" thickBot="1">
      <c r="B36" s="27"/>
      <c r="C36" s="6"/>
      <c r="D36" s="23"/>
      <c r="E36" s="23"/>
    </row>
    <row r="37" spans="2:5" ht="16.5" customHeight="1">
      <c r="B37" s="26" t="s">
        <v>23</v>
      </c>
      <c r="C37" s="4">
        <v>5521727</v>
      </c>
      <c r="D37" s="5">
        <v>6149041</v>
      </c>
      <c r="E37" s="5">
        <v>571391.92</v>
      </c>
    </row>
    <row r="38" spans="2:5" ht="16.5" customHeight="1" thickBot="1">
      <c r="B38" s="27"/>
      <c r="C38" s="6"/>
      <c r="D38" s="23"/>
      <c r="E38" s="23"/>
    </row>
    <row r="39" spans="2:5" ht="16.5" customHeight="1">
      <c r="B39" s="26" t="s">
        <v>24</v>
      </c>
      <c r="C39" s="4">
        <v>5447653</v>
      </c>
      <c r="D39" s="5">
        <v>5248966</v>
      </c>
      <c r="E39" s="5">
        <v>447314.29</v>
      </c>
    </row>
    <row r="40" spans="2:5" ht="16.5" customHeight="1" thickBot="1">
      <c r="B40" s="27"/>
      <c r="C40" s="6"/>
      <c r="D40" s="23"/>
      <c r="E40" s="23"/>
    </row>
    <row r="41" spans="2:5" ht="16.5" customHeight="1">
      <c r="B41" s="26" t="s">
        <v>22</v>
      </c>
      <c r="C41" s="4">
        <v>5860445</v>
      </c>
      <c r="D41" s="5">
        <v>6296405</v>
      </c>
      <c r="E41" s="5">
        <v>383900.14</v>
      </c>
    </row>
    <row r="42" spans="2:5" ht="16.5" customHeight="1" thickBot="1">
      <c r="B42" s="27"/>
      <c r="C42" s="6"/>
      <c r="D42" s="23"/>
      <c r="E42" s="23"/>
    </row>
    <row r="43" spans="2:5" ht="9.75" customHeight="1">
      <c r="B43" s="13"/>
      <c r="C43" s="14"/>
      <c r="D43" s="24"/>
      <c r="E43" s="24"/>
    </row>
    <row r="44" spans="2:5" ht="16.5" customHeight="1" thickBot="1">
      <c r="B44" s="10" t="s">
        <v>12</v>
      </c>
      <c r="C44" s="11">
        <f>SUM(C13:C42)</f>
        <v>75917723.68</v>
      </c>
      <c r="D44" s="11">
        <f>SUM(D13:D42)</f>
        <v>45866160</v>
      </c>
      <c r="E44" s="11">
        <f>SUM(E13:E42)</f>
        <v>5673625.1</v>
      </c>
    </row>
    <row r="45" spans="2:5" ht="12">
      <c r="B45" s="1"/>
      <c r="E45" s="25"/>
    </row>
    <row r="46" spans="2:5" ht="12">
      <c r="B46" s="1"/>
      <c r="E46" s="25"/>
    </row>
    <row r="47" spans="2:5" ht="12">
      <c r="B47" s="1"/>
      <c r="E47" s="25"/>
    </row>
  </sheetData>
  <sheetProtection/>
  <mergeCells count="16">
    <mergeCell ref="B13:B14"/>
    <mergeCell ref="B15:B16"/>
    <mergeCell ref="B17:B18"/>
    <mergeCell ref="B19:B20"/>
    <mergeCell ref="B21:B22"/>
    <mergeCell ref="B7:E7"/>
    <mergeCell ref="B23:B24"/>
    <mergeCell ref="B25:B26"/>
    <mergeCell ref="B27:B28"/>
    <mergeCell ref="B29:B30"/>
    <mergeCell ref="B39:B40"/>
    <mergeCell ref="B41:B42"/>
    <mergeCell ref="B31:B32"/>
    <mergeCell ref="B33:B34"/>
    <mergeCell ref="B35:B36"/>
    <mergeCell ref="B37:B38"/>
  </mergeCells>
  <printOptions/>
  <pageMargins left="0.31496062992125984" right="0.15748031496062992" top="0.3937007874015748" bottom="0.15748031496062992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Presupuesto</cp:lastModifiedBy>
  <cp:lastPrinted>2012-05-17T16:45:40Z</cp:lastPrinted>
  <dcterms:created xsi:type="dcterms:W3CDTF">2007-10-04T09:13:51Z</dcterms:created>
  <dcterms:modified xsi:type="dcterms:W3CDTF">2012-05-17T16:46:12Z</dcterms:modified>
  <cp:category/>
  <cp:version/>
  <cp:contentType/>
  <cp:contentStatus/>
</cp:coreProperties>
</file>